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<sst xmlns="http://schemas.openxmlformats.org/spreadsheetml/2006/main" count="166" uniqueCount="120">
  <si>
    <t>A-sarja</t>
  </si>
  <si>
    <t>Sarjataulukko</t>
  </si>
  <si>
    <t>Pelatut</t>
  </si>
  <si>
    <t>Voitetut</t>
  </si>
  <si>
    <t>Hävityt</t>
  </si>
  <si>
    <t>Pelipist.</t>
  </si>
  <si>
    <t>Paras</t>
  </si>
  <si>
    <t>Keski-</t>
  </si>
  <si>
    <t>Pelaaja</t>
  </si>
  <si>
    <t>Ottelut</t>
  </si>
  <si>
    <t>Sarjat</t>
  </si>
  <si>
    <t>ilman tas.</t>
  </si>
  <si>
    <t xml:space="preserve"> Sarja</t>
  </si>
  <si>
    <t>arvo</t>
  </si>
  <si>
    <t xml:space="preserve"> 6 sarja</t>
  </si>
  <si>
    <t>Pisteet</t>
  </si>
  <si>
    <t>G</t>
  </si>
  <si>
    <t>Itävalo Pekka</t>
  </si>
  <si>
    <t>B</t>
  </si>
  <si>
    <t>Myllymäki Torsti</t>
  </si>
  <si>
    <t>E</t>
  </si>
  <si>
    <t>Nieminen Jari</t>
  </si>
  <si>
    <t>I</t>
  </si>
  <si>
    <t>Haapala Jouko</t>
  </si>
  <si>
    <t>A</t>
  </si>
  <si>
    <t>Kokko Martti</t>
  </si>
  <si>
    <t>L</t>
  </si>
  <si>
    <t>Mustajärvi Sisko</t>
  </si>
  <si>
    <t>K</t>
  </si>
  <si>
    <t>Laaksonen Helena</t>
  </si>
  <si>
    <t>D</t>
  </si>
  <si>
    <t>Harjula Tiina</t>
  </si>
  <si>
    <t>C</t>
  </si>
  <si>
    <t>Tapani Alarotu</t>
  </si>
  <si>
    <t>F</t>
  </si>
  <si>
    <t>Laaksonen Reijo</t>
  </si>
  <si>
    <t>H</t>
  </si>
  <si>
    <t>Harjula Petri</t>
  </si>
  <si>
    <t>J</t>
  </si>
  <si>
    <t>Anttila Jari</t>
  </si>
  <si>
    <t>Pelatut ottelut</t>
  </si>
  <si>
    <t>A-E</t>
  </si>
  <si>
    <t>B-A</t>
  </si>
  <si>
    <t>4-3</t>
  </si>
  <si>
    <t>B-E</t>
  </si>
  <si>
    <t>3-4</t>
  </si>
  <si>
    <t>A-G</t>
  </si>
  <si>
    <t>A-I</t>
  </si>
  <si>
    <t>C-A</t>
  </si>
  <si>
    <t>5-2</t>
  </si>
  <si>
    <t>B-H</t>
  </si>
  <si>
    <t>A-H</t>
  </si>
  <si>
    <t>6-1</t>
  </si>
  <si>
    <t>B-C</t>
  </si>
  <si>
    <t>C-D</t>
  </si>
  <si>
    <t>C-J</t>
  </si>
  <si>
    <t>A-K</t>
  </si>
  <si>
    <t>D-A</t>
  </si>
  <si>
    <t>1-6</t>
  </si>
  <si>
    <t>C-I</t>
  </si>
  <si>
    <t>D-I</t>
  </si>
  <si>
    <t>C-E</t>
  </si>
  <si>
    <t>Paras hävitty sarja</t>
  </si>
  <si>
    <t>D-H</t>
  </si>
  <si>
    <t>D-G</t>
  </si>
  <si>
    <t>2-5</t>
  </si>
  <si>
    <t>D-K</t>
  </si>
  <si>
    <t>C-G</t>
  </si>
  <si>
    <t>E-D</t>
  </si>
  <si>
    <t>D-J</t>
  </si>
  <si>
    <t>E-L</t>
  </si>
  <si>
    <t>D-B</t>
  </si>
  <si>
    <t>C-G 224-232</t>
  </si>
  <si>
    <t>E-G</t>
  </si>
  <si>
    <t>D-L</t>
  </si>
  <si>
    <t>F-A</t>
  </si>
  <si>
    <t>D-F</t>
  </si>
  <si>
    <t>E-H</t>
  </si>
  <si>
    <t>E-I</t>
  </si>
  <si>
    <t>F-K</t>
  </si>
  <si>
    <t>0-7</t>
  </si>
  <si>
    <t>E-K</t>
  </si>
  <si>
    <t>F-C</t>
  </si>
  <si>
    <t>F-E</t>
  </si>
  <si>
    <t>I-H</t>
  </si>
  <si>
    <t>F-B</t>
  </si>
  <si>
    <t>F-G</t>
  </si>
  <si>
    <t>G-B</t>
  </si>
  <si>
    <t>7-0</t>
  </si>
  <si>
    <t>I-J</t>
  </si>
  <si>
    <t>F-H</t>
  </si>
  <si>
    <t>F-L</t>
  </si>
  <si>
    <t>G-K</t>
  </si>
  <si>
    <t>I-K</t>
  </si>
  <si>
    <t>G-I</t>
  </si>
  <si>
    <t>G-H</t>
  </si>
  <si>
    <t>H-C</t>
  </si>
  <si>
    <t>J-F</t>
  </si>
  <si>
    <t>I-B</t>
  </si>
  <si>
    <t>G-J</t>
  </si>
  <si>
    <t>J-A</t>
  </si>
  <si>
    <t>J-L</t>
  </si>
  <si>
    <t>I-F</t>
  </si>
  <si>
    <t>K-L</t>
  </si>
  <si>
    <t>J-E</t>
  </si>
  <si>
    <t>K-B</t>
  </si>
  <si>
    <t>J-B</t>
  </si>
  <si>
    <t>L-G</t>
  </si>
  <si>
    <t>J-K</t>
  </si>
  <si>
    <t>K-C</t>
  </si>
  <si>
    <t>J-H</t>
  </si>
  <si>
    <t>L-H</t>
  </si>
  <si>
    <t>K-H</t>
  </si>
  <si>
    <t>L-A</t>
  </si>
  <si>
    <t>L-B</t>
  </si>
  <si>
    <t>L-I</t>
  </si>
  <si>
    <t>L-C</t>
  </si>
  <si>
    <t>Tilanne</t>
  </si>
  <si>
    <t>kpl</t>
  </si>
  <si>
    <t>yht.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</si>
</sst>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"/>
  </numFmts>
  <fonts count="5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5.28125" style="0" customWidth="1"/>
    <col min="2" max="2" width="22.7109375" style="0" customWidth="1"/>
    <col min="3" max="16384" width="11.57421875" style="0" customWidth="1"/>
  </cols>
  <sheetData>
    <row r="1" spans="2:3" ht="12.75">
      <c r="B1" s="1" t="s">
        <v>0</v>
      </c>
      <c r="C1" s="2">
        <v>2024</v>
      </c>
    </row>
    <row r="3" spans="2:3" ht="12.75">
      <c r="B3" s="1" t="s">
        <v>1</v>
      </c>
      <c r="C3" s="3"/>
    </row>
    <row r="4" ht="12.75">
      <c r="B4" s="4">
        <v>45337</v>
      </c>
    </row>
    <row r="5" spans="2:10" ht="12.75">
      <c r="B5" s="5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6</v>
      </c>
      <c r="J5" s="5"/>
    </row>
    <row r="6" spans="2:10" ht="12.75">
      <c r="B6" s="7" t="s">
        <v>8</v>
      </c>
      <c r="C6" s="6" t="s">
        <v>9</v>
      </c>
      <c r="D6" s="6" t="s">
        <v>10</v>
      </c>
      <c r="E6" s="6" t="s">
        <v>10</v>
      </c>
      <c r="F6" s="7" t="s">
        <v>11</v>
      </c>
      <c r="G6" s="6" t="s">
        <v>12</v>
      </c>
      <c r="H6" s="6" t="s">
        <v>13</v>
      </c>
      <c r="I6" s="6" t="s">
        <v>14</v>
      </c>
      <c r="J6" s="7" t="s">
        <v>15</v>
      </c>
    </row>
    <row r="7" spans="2:10" ht="12.75">
      <c r="B7" s="7"/>
      <c r="C7" s="6"/>
      <c r="D7" s="6"/>
      <c r="E7" s="6"/>
      <c r="F7" s="7"/>
      <c r="G7" s="6"/>
      <c r="H7" s="6"/>
      <c r="I7" s="6"/>
      <c r="J7" s="7"/>
    </row>
    <row r="8" spans="1:10" ht="12.75">
      <c r="A8" s="6" t="s">
        <v>16</v>
      </c>
      <c r="B8" s="7" t="s">
        <v>17</v>
      </c>
      <c r="C8" s="8">
        <v>8</v>
      </c>
      <c r="D8" s="8">
        <v>47</v>
      </c>
      <c r="E8" s="8">
        <v>9</v>
      </c>
      <c r="F8" s="6">
        <v>9934</v>
      </c>
      <c r="G8" s="6">
        <v>278</v>
      </c>
      <c r="H8" s="9">
        <f>F8/(6*C8)</f>
        <v>206.95833333333334</v>
      </c>
      <c r="I8" s="6">
        <v>1375</v>
      </c>
      <c r="J8" s="6">
        <f>D8</f>
        <v>47</v>
      </c>
    </row>
    <row r="9" spans="1:10" ht="12.75">
      <c r="A9" s="6" t="s">
        <v>18</v>
      </c>
      <c r="B9" s="7" t="s">
        <v>19</v>
      </c>
      <c r="C9" s="8">
        <v>10</v>
      </c>
      <c r="D9" s="8">
        <v>39</v>
      </c>
      <c r="E9" s="8">
        <v>31</v>
      </c>
      <c r="F9" s="6">
        <v>10423</v>
      </c>
      <c r="G9" s="6">
        <v>256</v>
      </c>
      <c r="H9" s="9">
        <f>F9/(6*C9)</f>
        <v>173.71666666666667</v>
      </c>
      <c r="I9" s="6">
        <v>1128</v>
      </c>
      <c r="J9" s="6">
        <f>D9</f>
        <v>39</v>
      </c>
    </row>
    <row r="10" spans="1:10" ht="12.75">
      <c r="A10" s="6" t="s">
        <v>20</v>
      </c>
      <c r="B10" s="7" t="s">
        <v>21</v>
      </c>
      <c r="C10" s="8">
        <v>8</v>
      </c>
      <c r="D10" s="8">
        <v>34</v>
      </c>
      <c r="E10" s="8">
        <v>22</v>
      </c>
      <c r="F10" s="6">
        <v>8024</v>
      </c>
      <c r="G10" s="6">
        <v>220</v>
      </c>
      <c r="H10" s="9">
        <f>F10/(6*C10)</f>
        <v>167.16666666666666</v>
      </c>
      <c r="I10" s="6">
        <v>1141</v>
      </c>
      <c r="J10" s="6">
        <f>D10</f>
        <v>34</v>
      </c>
    </row>
    <row r="11" spans="1:10" ht="12.75">
      <c r="A11" s="6" t="s">
        <v>22</v>
      </c>
      <c r="B11" s="7" t="s">
        <v>23</v>
      </c>
      <c r="C11" s="6">
        <v>8</v>
      </c>
      <c r="D11" s="8">
        <v>32</v>
      </c>
      <c r="E11" s="8">
        <v>24</v>
      </c>
      <c r="F11" s="6">
        <v>8218</v>
      </c>
      <c r="G11" s="6">
        <v>246</v>
      </c>
      <c r="H11" s="9">
        <f>F11/(6*C11)</f>
        <v>171.20833333333334</v>
      </c>
      <c r="I11" s="6">
        <v>1084</v>
      </c>
      <c r="J11" s="6">
        <f>D11</f>
        <v>32</v>
      </c>
    </row>
    <row r="12" spans="1:10" ht="12.75">
      <c r="A12" s="6" t="s">
        <v>24</v>
      </c>
      <c r="B12" s="7" t="s">
        <v>25</v>
      </c>
      <c r="C12" s="8">
        <v>8</v>
      </c>
      <c r="D12" s="8">
        <v>30</v>
      </c>
      <c r="E12" s="8">
        <v>26</v>
      </c>
      <c r="F12" s="6">
        <v>7913</v>
      </c>
      <c r="G12" s="6">
        <v>200</v>
      </c>
      <c r="H12" s="9">
        <f>F12/(6*C12)</f>
        <v>164.85416666666666</v>
      </c>
      <c r="I12" s="6">
        <v>1043</v>
      </c>
      <c r="J12" s="6">
        <f>D12</f>
        <v>30</v>
      </c>
    </row>
    <row r="13" spans="1:10" ht="12.75">
      <c r="A13" s="6" t="s">
        <v>26</v>
      </c>
      <c r="B13" s="7" t="s">
        <v>27</v>
      </c>
      <c r="C13" s="8">
        <v>9</v>
      </c>
      <c r="D13" s="8">
        <v>30</v>
      </c>
      <c r="E13" s="6">
        <v>33</v>
      </c>
      <c r="F13" s="6">
        <v>8936</v>
      </c>
      <c r="G13" s="6">
        <v>253</v>
      </c>
      <c r="H13" s="9">
        <f>F13/(6*C13)</f>
        <v>165.4814814814815</v>
      </c>
      <c r="I13" s="6">
        <v>1090</v>
      </c>
      <c r="J13" s="6">
        <f>D13</f>
        <v>30</v>
      </c>
    </row>
    <row r="14" spans="1:10" ht="12.75">
      <c r="A14" s="6" t="s">
        <v>28</v>
      </c>
      <c r="B14" s="7" t="s">
        <v>29</v>
      </c>
      <c r="C14" s="8">
        <v>9</v>
      </c>
      <c r="D14" s="8">
        <v>28</v>
      </c>
      <c r="E14" s="6">
        <v>35</v>
      </c>
      <c r="F14" s="6">
        <v>8029</v>
      </c>
      <c r="G14" s="6">
        <v>183</v>
      </c>
      <c r="H14" s="9">
        <f>F14/(6*C14)</f>
        <v>148.6851851851852</v>
      </c>
      <c r="I14" s="6">
        <v>944</v>
      </c>
      <c r="J14" s="6">
        <f>D14</f>
        <v>28</v>
      </c>
    </row>
    <row r="15" spans="1:10" ht="12.75">
      <c r="A15" s="6" t="s">
        <v>30</v>
      </c>
      <c r="B15" s="7" t="s">
        <v>31</v>
      </c>
      <c r="C15" s="8">
        <v>9</v>
      </c>
      <c r="D15" s="8">
        <v>27</v>
      </c>
      <c r="E15" s="8">
        <v>36</v>
      </c>
      <c r="F15" s="6">
        <v>8594</v>
      </c>
      <c r="G15" s="6">
        <v>205</v>
      </c>
      <c r="H15" s="9">
        <f>F15/(6*C15)</f>
        <v>159.14814814814815</v>
      </c>
      <c r="I15" s="6">
        <v>1041</v>
      </c>
      <c r="J15" s="6">
        <f>D15</f>
        <v>27</v>
      </c>
    </row>
    <row r="16" spans="1:10" ht="12.75">
      <c r="A16" s="6" t="s">
        <v>32</v>
      </c>
      <c r="B16" s="7" t="s">
        <v>33</v>
      </c>
      <c r="C16" s="8">
        <v>7</v>
      </c>
      <c r="D16" s="8">
        <v>26</v>
      </c>
      <c r="E16" s="8">
        <v>23</v>
      </c>
      <c r="F16" s="6">
        <v>8120</v>
      </c>
      <c r="G16" s="6">
        <v>269</v>
      </c>
      <c r="H16" s="9">
        <f>F16/(6*C16)</f>
        <v>193.33333333333334</v>
      </c>
      <c r="I16" s="6">
        <v>1249</v>
      </c>
      <c r="J16" s="6">
        <f>D16</f>
        <v>26</v>
      </c>
    </row>
    <row r="17" spans="1:10" ht="12.75">
      <c r="A17" s="6" t="s">
        <v>34</v>
      </c>
      <c r="B17" s="7" t="s">
        <v>35</v>
      </c>
      <c r="C17" s="8">
        <v>10</v>
      </c>
      <c r="D17" s="8">
        <v>23</v>
      </c>
      <c r="E17" s="8">
        <v>47</v>
      </c>
      <c r="F17" s="6">
        <v>8996</v>
      </c>
      <c r="G17" s="6">
        <v>202</v>
      </c>
      <c r="H17" s="9">
        <f>F17/(6*C17)</f>
        <v>149.93333333333334</v>
      </c>
      <c r="I17" s="6">
        <v>989</v>
      </c>
      <c r="J17" s="6">
        <f>D17</f>
        <v>23</v>
      </c>
    </row>
    <row r="18" spans="1:10" ht="12.75">
      <c r="A18" s="6" t="s">
        <v>36</v>
      </c>
      <c r="B18" s="7" t="s">
        <v>37</v>
      </c>
      <c r="C18" s="8">
        <v>10</v>
      </c>
      <c r="D18" s="8">
        <v>20</v>
      </c>
      <c r="E18" s="6">
        <v>50</v>
      </c>
      <c r="F18" s="6">
        <v>9721</v>
      </c>
      <c r="G18" s="6">
        <v>211</v>
      </c>
      <c r="H18" s="9">
        <f>F18/(6*C18)</f>
        <v>162.01666666666668</v>
      </c>
      <c r="I18" s="6">
        <v>1048</v>
      </c>
      <c r="J18" s="6">
        <f>D18</f>
        <v>20</v>
      </c>
    </row>
    <row r="19" spans="1:10" ht="12.75">
      <c r="A19" s="6" t="s">
        <v>38</v>
      </c>
      <c r="B19" s="7" t="s">
        <v>39</v>
      </c>
      <c r="C19" s="8"/>
      <c r="D19" s="8"/>
      <c r="E19" s="8"/>
      <c r="F19" s="6"/>
      <c r="G19" s="6"/>
      <c r="H19" s="9" t="e">
        <f>F19/(6*C19)</f>
        <v>#DIV/0!</v>
      </c>
      <c r="I19" s="6"/>
      <c r="J19" s="6">
        <f>D19</f>
        <v>0</v>
      </c>
    </row>
    <row r="20" spans="2:10" ht="12.75">
      <c r="B20" s="6"/>
      <c r="C20" s="6"/>
      <c r="D20" s="8"/>
      <c r="E20" s="6"/>
      <c r="F20" s="6"/>
      <c r="G20" s="6"/>
      <c r="H20" s="9"/>
      <c r="I20" s="6"/>
      <c r="J20" s="6"/>
    </row>
    <row r="21" spans="2:10" ht="12.75">
      <c r="B21" s="6"/>
      <c r="C21" s="6"/>
      <c r="D21" s="6"/>
      <c r="E21" s="6"/>
      <c r="F21" s="6"/>
      <c r="G21" s="6"/>
      <c r="H21" s="9"/>
      <c r="I21" s="6"/>
      <c r="J21" s="6"/>
    </row>
    <row r="22" spans="2:9" ht="12.75">
      <c r="B22" s="10" t="s">
        <v>40</v>
      </c>
      <c r="C22" s="11" t="s">
        <v>41</v>
      </c>
      <c r="E22" s="11" t="s">
        <v>42</v>
      </c>
      <c r="F22" s="12" t="s">
        <v>43</v>
      </c>
      <c r="G22" s="11" t="s">
        <v>44</v>
      </c>
      <c r="H22" t="s">
        <v>45</v>
      </c>
      <c r="I22" s="11" t="s">
        <v>46</v>
      </c>
    </row>
    <row r="23" spans="3:10" ht="12.75">
      <c r="C23" s="11" t="s">
        <v>47</v>
      </c>
      <c r="D23" s="12" t="s">
        <v>45</v>
      </c>
      <c r="E23" s="11" t="s">
        <v>48</v>
      </c>
      <c r="F23" t="s">
        <v>49</v>
      </c>
      <c r="G23" s="11" t="s">
        <v>50</v>
      </c>
      <c r="H23" t="s">
        <v>49</v>
      </c>
      <c r="I23" s="11" t="s">
        <v>51</v>
      </c>
      <c r="J23" t="s">
        <v>52</v>
      </c>
    </row>
    <row r="24" spans="3:10" ht="12.75">
      <c r="C24" s="11" t="s">
        <v>53</v>
      </c>
      <c r="D24" s="12" t="s">
        <v>43</v>
      </c>
      <c r="E24" s="11" t="s">
        <v>54</v>
      </c>
      <c r="F24" t="s">
        <v>49</v>
      </c>
      <c r="G24" s="11" t="s">
        <v>55</v>
      </c>
      <c r="I24" s="11" t="s">
        <v>56</v>
      </c>
      <c r="J24" s="13" t="s">
        <v>43</v>
      </c>
    </row>
    <row r="25" spans="2:10" ht="12.75">
      <c r="B25" s="10"/>
      <c r="C25" s="11" t="s">
        <v>57</v>
      </c>
      <c r="D25" t="s">
        <v>58</v>
      </c>
      <c r="E25" s="11" t="s">
        <v>59</v>
      </c>
      <c r="F25" s="12"/>
      <c r="G25" s="11" t="s">
        <v>60</v>
      </c>
      <c r="H25" t="s">
        <v>49</v>
      </c>
      <c r="I25" s="11" t="s">
        <v>61</v>
      </c>
      <c r="J25" t="s">
        <v>45</v>
      </c>
    </row>
    <row r="26" spans="2:10" ht="12.75">
      <c r="B26" s="10" t="s">
        <v>62</v>
      </c>
      <c r="C26" s="11" t="s">
        <v>63</v>
      </c>
      <c r="D26" t="s">
        <v>49</v>
      </c>
      <c r="E26" s="11" t="s">
        <v>64</v>
      </c>
      <c r="F26" s="12" t="s">
        <v>65</v>
      </c>
      <c r="G26" s="11" t="s">
        <v>66</v>
      </c>
      <c r="H26" t="s">
        <v>45</v>
      </c>
      <c r="I26" s="11" t="s">
        <v>67</v>
      </c>
      <c r="J26" t="s">
        <v>58</v>
      </c>
    </row>
    <row r="27" spans="2:10" ht="12.75">
      <c r="B27" s="10"/>
      <c r="C27" s="11" t="s">
        <v>68</v>
      </c>
      <c r="E27" s="11" t="s">
        <v>69</v>
      </c>
      <c r="F27" s="12"/>
      <c r="G27" s="11" t="s">
        <v>70</v>
      </c>
      <c r="H27" t="s">
        <v>49</v>
      </c>
      <c r="I27" s="11" t="s">
        <v>71</v>
      </c>
      <c r="J27" t="s">
        <v>45</v>
      </c>
    </row>
    <row r="28" spans="2:10" ht="12.75">
      <c r="B28" s="10" t="s">
        <v>72</v>
      </c>
      <c r="C28" s="11" t="s">
        <v>73</v>
      </c>
      <c r="D28" t="s">
        <v>58</v>
      </c>
      <c r="E28" s="11" t="s">
        <v>74</v>
      </c>
      <c r="F28" t="s">
        <v>49</v>
      </c>
      <c r="G28" s="11" t="s">
        <v>75</v>
      </c>
      <c r="H28" s="12" t="s">
        <v>65</v>
      </c>
      <c r="I28" s="11" t="s">
        <v>76</v>
      </c>
      <c r="J28" s="12" t="s">
        <v>58</v>
      </c>
    </row>
    <row r="29" spans="2:10" ht="12.75">
      <c r="B29" s="10"/>
      <c r="C29" s="11" t="s">
        <v>77</v>
      </c>
      <c r="D29" t="s">
        <v>52</v>
      </c>
      <c r="E29" s="11" t="s">
        <v>78</v>
      </c>
      <c r="F29" t="s">
        <v>43</v>
      </c>
      <c r="G29" s="11" t="s">
        <v>79</v>
      </c>
      <c r="H29" t="s">
        <v>80</v>
      </c>
      <c r="I29" s="11" t="s">
        <v>81</v>
      </c>
      <c r="J29" t="s">
        <v>45</v>
      </c>
    </row>
    <row r="30" spans="3:10" ht="12.75">
      <c r="C30" s="11" t="s">
        <v>82</v>
      </c>
      <c r="D30" t="s">
        <v>49</v>
      </c>
      <c r="E30" s="11" t="s">
        <v>83</v>
      </c>
      <c r="F30" s="12" t="s">
        <v>80</v>
      </c>
      <c r="G30" s="11" t="s">
        <v>84</v>
      </c>
      <c r="H30" t="s">
        <v>52</v>
      </c>
      <c r="I30" s="11" t="s">
        <v>85</v>
      </c>
      <c r="J30" t="s">
        <v>65</v>
      </c>
    </row>
    <row r="31" spans="3:10" ht="12.75">
      <c r="C31" s="11" t="s">
        <v>86</v>
      </c>
      <c r="D31" s="12" t="s">
        <v>80</v>
      </c>
      <c r="E31" s="11" t="s">
        <v>87</v>
      </c>
      <c r="F31" s="12" t="s">
        <v>88</v>
      </c>
      <c r="G31" s="11" t="s">
        <v>89</v>
      </c>
      <c r="I31" s="11" t="s">
        <v>90</v>
      </c>
      <c r="J31" t="s">
        <v>65</v>
      </c>
    </row>
    <row r="32" spans="2:9" ht="12.75">
      <c r="B32" s="10"/>
      <c r="C32" s="11" t="s">
        <v>91</v>
      </c>
      <c r="D32" t="s">
        <v>49</v>
      </c>
      <c r="E32" s="11" t="s">
        <v>92</v>
      </c>
      <c r="F32" t="s">
        <v>49</v>
      </c>
      <c r="G32" s="11" t="s">
        <v>93</v>
      </c>
      <c r="H32" s="13" t="s">
        <v>43</v>
      </c>
      <c r="I32" s="11" t="s">
        <v>94</v>
      </c>
    </row>
    <row r="33" spans="3:10" ht="12.75">
      <c r="C33" s="11" t="s">
        <v>95</v>
      </c>
      <c r="D33" s="12" t="s">
        <v>49</v>
      </c>
      <c r="E33" s="11" t="s">
        <v>96</v>
      </c>
      <c r="F33" t="s">
        <v>88</v>
      </c>
      <c r="G33" s="11" t="s">
        <v>97</v>
      </c>
      <c r="I33" s="11" t="s">
        <v>98</v>
      </c>
      <c r="J33" t="s">
        <v>45</v>
      </c>
    </row>
    <row r="34" spans="3:10" ht="12.75">
      <c r="C34" s="11" t="s">
        <v>99</v>
      </c>
      <c r="D34" s="12"/>
      <c r="E34" s="11" t="s">
        <v>100</v>
      </c>
      <c r="G34" s="11" t="s">
        <v>101</v>
      </c>
      <c r="I34" s="11" t="s">
        <v>102</v>
      </c>
      <c r="J34" t="s">
        <v>52</v>
      </c>
    </row>
    <row r="35" spans="3:9" ht="12.75">
      <c r="C35" s="11" t="s">
        <v>103</v>
      </c>
      <c r="D35" s="13" t="s">
        <v>58</v>
      </c>
      <c r="E35" s="11" t="s">
        <v>104</v>
      </c>
      <c r="G35" s="11" t="s">
        <v>105</v>
      </c>
      <c r="H35" t="s">
        <v>58</v>
      </c>
      <c r="I35" s="11" t="s">
        <v>106</v>
      </c>
    </row>
    <row r="36" spans="3:9" ht="12.75">
      <c r="C36" s="11" t="s">
        <v>107</v>
      </c>
      <c r="D36" t="s">
        <v>58</v>
      </c>
      <c r="E36" s="11" t="s">
        <v>108</v>
      </c>
      <c r="G36" s="11" t="s">
        <v>109</v>
      </c>
      <c r="I36" s="11" t="s">
        <v>110</v>
      </c>
    </row>
    <row r="37" spans="3:10" ht="12.75">
      <c r="C37" s="11" t="s">
        <v>111</v>
      </c>
      <c r="D37" s="12" t="s">
        <v>49</v>
      </c>
      <c r="E37" s="11" t="s">
        <v>112</v>
      </c>
      <c r="F37" t="s">
        <v>45</v>
      </c>
      <c r="G37" s="11" t="s">
        <v>113</v>
      </c>
      <c r="H37" t="s">
        <v>52</v>
      </c>
      <c r="I37" s="11" t="s">
        <v>114</v>
      </c>
      <c r="J37" t="s">
        <v>45</v>
      </c>
    </row>
    <row r="38" spans="3:6" ht="12.75">
      <c r="C38" s="11" t="s">
        <v>115</v>
      </c>
      <c r="D38" s="12" t="s">
        <v>45</v>
      </c>
      <c r="E38" s="11" t="s">
        <v>116</v>
      </c>
      <c r="F38" s="12"/>
    </row>
    <row r="45" spans="5:6" ht="12.75">
      <c r="E45" s="14" t="s">
        <v>117</v>
      </c>
      <c r="F45" s="14" t="s">
        <v>118</v>
      </c>
    </row>
    <row r="46" spans="5:6" ht="12.75">
      <c r="E46" s="11"/>
      <c r="F46" s="11"/>
    </row>
    <row r="47" spans="5:6" ht="12.75">
      <c r="E47" s="15" t="s">
        <v>43</v>
      </c>
      <c r="F47" s="16">
        <v>15</v>
      </c>
    </row>
    <row r="48" spans="5:6" ht="12.75">
      <c r="E48" s="15" t="s">
        <v>49</v>
      </c>
      <c r="F48" s="16">
        <v>16</v>
      </c>
    </row>
    <row r="49" spans="5:6" ht="12.75">
      <c r="E49" s="11" t="s">
        <v>52</v>
      </c>
      <c r="F49" s="17">
        <v>12</v>
      </c>
    </row>
    <row r="50" spans="5:6" ht="12.75">
      <c r="E50" s="11" t="s">
        <v>88</v>
      </c>
      <c r="F50" s="16">
        <v>5</v>
      </c>
    </row>
    <row r="51" spans="5:6" ht="12.75">
      <c r="E51" s="11"/>
      <c r="F51" s="11"/>
    </row>
    <row r="52" spans="5:6" ht="12.75">
      <c r="E52" s="11"/>
      <c r="F52" s="11"/>
    </row>
    <row r="53" spans="5:6" ht="12.75">
      <c r="E53" s="11"/>
      <c r="F53" s="11"/>
    </row>
    <row r="54" spans="5:6" ht="12.75">
      <c r="E54" s="11"/>
      <c r="F54" s="11"/>
    </row>
    <row r="55" spans="5:6" ht="12.75">
      <c r="E55" s="14" t="s">
        <v>119</v>
      </c>
      <c r="F55" s="11">
        <f>SUM(F46:F54)</f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Anttila</dc:creator>
  <cp:keywords/>
  <dc:description/>
  <cp:lastModifiedBy>Jari Anttila</cp:lastModifiedBy>
  <dcterms:created xsi:type="dcterms:W3CDTF">2024-01-26T12:38:34Z</dcterms:created>
  <dcterms:modified xsi:type="dcterms:W3CDTF">2024-02-15T19:58:36Z</dcterms:modified>
  <cp:category/>
  <cp:version/>
  <cp:contentType/>
  <cp:contentStatus/>
  <cp:revision>5</cp:revision>
</cp:coreProperties>
</file>